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3er trimestre\"/>
    </mc:Choice>
  </mc:AlternateContent>
  <bookViews>
    <workbookView xWindow="0" yWindow="0" windowWidth="1605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calcChain.xml><?xml version="1.0" encoding="utf-8"?>
<calcChain xmlns="http://schemas.openxmlformats.org/spreadsheetml/2006/main">
  <c r="AJ9" i="1" l="1"/>
  <c r="AJ10" i="1"/>
  <c r="AJ11" i="1"/>
  <c r="AI9" i="1"/>
  <c r="AI10" i="1"/>
  <c r="AI11" i="1"/>
  <c r="AH9" i="1"/>
  <c r="AH10" i="1"/>
  <c r="AH11" i="1"/>
  <c r="AK9" i="1"/>
  <c r="AL9" i="1"/>
  <c r="AK10" i="1"/>
  <c r="AL10" i="1"/>
  <c r="AK11" i="1"/>
  <c r="AL11" i="1"/>
  <c r="AL8" i="1"/>
  <c r="AK8" i="1"/>
  <c r="AI8" i="1"/>
  <c r="AJ8" i="1"/>
  <c r="AH8" i="1"/>
  <c r="AP11" i="1" l="1"/>
  <c r="AO11" i="1"/>
  <c r="AP10" i="1"/>
  <c r="AO10" i="1"/>
  <c r="AP9" i="1"/>
  <c r="AO9" i="1"/>
  <c r="AP8" i="1"/>
  <c r="AO8" i="1"/>
</calcChain>
</file>

<file path=xl/sharedStrings.xml><?xml version="1.0" encoding="utf-8"?>
<sst xmlns="http://schemas.openxmlformats.org/spreadsheetml/2006/main" count="411" uniqueCount="259">
  <si>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</si>
  <si>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</si>
  <si>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</si>
  <si>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</si>
  <si>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</si>
  <si>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</si>
  <si>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</si>
  <si>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</si>
  <si>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</si>
  <si>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</si>
  <si>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</si>
  <si>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</si>
  <si>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</si>
  <si>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</si>
  <si>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</si>
  <si>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</si>
  <si>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</si>
  <si>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</si>
  <si>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</si>
  <si>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</si>
  <si>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</si>
  <si>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</si>
  <si>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</si>
  <si>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</si>
  <si>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</si>
  <si>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</si>
  <si>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</si>
  <si>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</si>
  <si>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</si>
  <si>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</si>
  <si>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</si>
  <si>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</si>
  <si>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</si>
  <si>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</si>
  <si>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</si>
  <si>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</si>
  <si>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</si>
  <si>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</si>
  <si>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</si>
  <si>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</si>
  <si>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</si>
  <si>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</si>
  <si>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</si>
  <si>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</si>
  <si>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</si>
  <si>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</si>
  <si>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</si>
  <si>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</si>
  <si>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</si>
  <si>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</si>
  <si>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</si>
  <si>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</si>
  <si>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</si>
  <si>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</si>
  <si>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</si>
  <si>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</si>
  <si>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</si>
  <si>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</si>
  <si>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</si>
  <si>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</si>
  <si>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</si>
  <si>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</si>
  <si>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</si>
  <si>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</si>
  <si>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</si>
  <si>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</si>
  <si>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</si>
  <si>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</si>
  <si>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</si>
  <si>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</si>
  <si>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</si>
  <si>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</si>
  <si>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</si>
  <si>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</si>
  <si>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</si>
  <si>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</si>
  <si>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</si>
  <si>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</si>
  <si>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</si>
  <si>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</si>
  <si>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</si>
  <si>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</si>
  <si>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</si>
  <si>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</si>
  <si>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</si>
  <si>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</si>
  <si>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</si>
  <si>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</si>
  <si>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</si>
  <si>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</si>
  <si>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</si>
  <si>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</si>
  <si>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</si>
  <si>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</si>
  <si>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</si>
  <si>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</si>
  <si>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</si>
  <si>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</si>
  <si>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</si>
  <si>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</si>
  <si>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</si>
  <si>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</si>
  <si>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</si>
  <si>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</si>
  <si>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</si>
  <si>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</si>
  <si>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</si>
  <si>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</si>
  <si>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</si>
  <si>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</si>
  <si>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</si>
  <si>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</si>
  <si>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</si>
  <si>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</si>
  <si>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</si>
  <si>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</si>
  <si>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</si>
  <si>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</si>
  <si>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</si>
  <si>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</si>
  <si>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</si>
  <si>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</si>
  <si>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</si>
  <si>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</si>
  <si>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</si>
  <si>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</si>
  <si>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</si>
  <si>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</si>
  <si>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</si>
  <si>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</si>
  <si>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</si>
  <si>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</si>
  <si>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</si>
  <si>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</si>
  <si>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</si>
  <si>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</si>
  <si>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</si>
  <si>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</si>
  <si>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</si>
  <si>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</si>
  <si>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</si>
  <si>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</si>
  <si>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</si>
  <si>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</si>
  <si>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</si>
  <si>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</si>
  <si>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</si>
  <si>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</si>
  <si>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</si>
  <si>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</si>
  <si>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</si>
  <si>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</si>
  <si>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</si>
  <si>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</si>
  <si>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</si>
  <si>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</si>
  <si>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</si>
  <si>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</si>
  <si>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</si>
  <si>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</si>
  <si>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</si>
  <si>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</si>
  <si>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</si>
  <si>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</si>
  <si>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</si>
  <si>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</si>
  <si>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</si>
  <si>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</si>
  <si>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</si>
  <si>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</si>
  <si>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</si>
  <si>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</si>
  <si>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</si>
  <si>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</si>
  <si>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</si>
  <si>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</si>
  <si>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</si>
  <si>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</si>
  <si>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</si>
  <si>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</si>
  <si>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</si>
  <si>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</si>
  <si>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</si>
  <si>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</si>
  <si>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</si>
  <si>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</si>
  <si>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</si>
  <si>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</si>
  <si>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</si>
  <si>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</si>
  <si>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</si>
  <si>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</si>
  <si>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</si>
  <si>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</si>
  <si>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</si>
  <si>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</si>
  <si>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</si>
  <si>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</si>
  <si>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</si>
  <si>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</si>
  <si>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</si>
  <si>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</si>
  <si>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</si>
  <si>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</si>
  <si>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</si>
  <si>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</si>
  <si>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</si>
  <si>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</si>
  <si>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</si>
  <si>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</si>
  <si>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</si>
  <si>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</si>
  <si>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</si>
  <si>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</si>
  <si>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</si>
  <si>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</t>
  </si>
  <si>
    <t>MEXICO</t>
  </si>
  <si>
    <t xml:space="preserve">CONSTRUCCION DE OBRAS DE EDIFICACION, URBANIZACION Y VIALES </t>
  </si>
  <si>
    <t>XALAPA</t>
  </si>
  <si>
    <t>N/A</t>
  </si>
  <si>
    <t xml:space="preserve">ACTA CONSTITUTIVA </t>
  </si>
  <si>
    <t>TRANSPARENCIA Y COMUNICACIÓN SOCIAL</t>
  </si>
  <si>
    <t>CONSTRUCCION DE OBRAS DE EDIFICACION Y URBANIZACION</t>
  </si>
  <si>
    <t>https://actopanver.gob.mx/wp-content/uploads/2023/10/NO-APLICA.pdf</t>
  </si>
  <si>
    <t xml:space="preserve">En el criterio Hipervínculo al Directorio de Proveedores y Contratistas Sancionados, no aplica, ya que no existe contratista sancioando, en el criterio Página web del proveedor o contratista, el contratista no cuenta con pagina web </t>
  </si>
  <si>
    <t>LOPEZ</t>
  </si>
  <si>
    <t>CENTRO</t>
  </si>
  <si>
    <t xml:space="preserve">ACTA DE NACIMIENTO </t>
  </si>
  <si>
    <t xml:space="preserve">SERAFIN </t>
  </si>
  <si>
    <t xml:space="preserve">LANDA </t>
  </si>
  <si>
    <t xml:space="preserve">SERAFIN LANDA MARTINEZ </t>
  </si>
  <si>
    <t xml:space="preserve">MARTINEZ </t>
  </si>
  <si>
    <t xml:space="preserve">DESARROLLADORA DE PROYECTOS SEREDA </t>
  </si>
  <si>
    <t xml:space="preserve">ARMANDO ALVARADO ACOSTA </t>
  </si>
  <si>
    <t>INDEVSA S.A. DE C.V.</t>
  </si>
  <si>
    <t>HERNANDES</t>
  </si>
  <si>
    <t>PEREZ</t>
  </si>
  <si>
    <t xml:space="preserve">EMMANUEL </t>
  </si>
  <si>
    <t xml:space="preserve">ARMANDO </t>
  </si>
  <si>
    <t xml:space="preserve">ALVARADO </t>
  </si>
  <si>
    <t>ACOSTA</t>
  </si>
  <si>
    <t xml:space="preserve">HUMBERTO </t>
  </si>
  <si>
    <t xml:space="preserve">IZA </t>
  </si>
  <si>
    <t>LAMS690512KP4</t>
  </si>
  <si>
    <t>DSP170922SP7</t>
  </si>
  <si>
    <t>AAAA881106161</t>
  </si>
  <si>
    <t>IND2306239M3</t>
  </si>
  <si>
    <t xml:space="preserve">MAESTROS VERACRUZANOS </t>
  </si>
  <si>
    <t xml:space="preserve">POMONA </t>
  </si>
  <si>
    <t>https://actopanver.gob.mx/wp-content/uploads/2023/10/PADRON2023-1.pdf</t>
  </si>
  <si>
    <t xml:space="preserve">CARLOS G. FLORES </t>
  </si>
  <si>
    <t xml:space="preserve">18 DEMARZO </t>
  </si>
  <si>
    <t xml:space="preserve">AGUA DULCE </t>
  </si>
  <si>
    <t>S/N</t>
  </si>
  <si>
    <t xml:space="preserve">EL CRUCERO </t>
  </si>
  <si>
    <t xml:space="preserve">PUNTE NACIONAL </t>
  </si>
  <si>
    <t>MOZOMBOA</t>
  </si>
  <si>
    <t xml:space="preserve">MOZOMBOA </t>
  </si>
  <si>
    <t>ACTOPAN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</si>
</sst>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XII_OP_1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PADRON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9">
          <cell r="I19">
            <v>2282023563</v>
          </cell>
          <cell r="J19" t="str">
            <v xml:space="preserve">argoxalapa@gmail.com </v>
          </cell>
        </row>
        <row r="20">
          <cell r="I20" t="str">
            <v>921 1509619</v>
          </cell>
          <cell r="J20" t="str">
            <v>emmanuelcobain23@gmail.com</v>
          </cell>
        </row>
        <row r="21">
          <cell r="I21" t="str">
            <v>229 1108676</v>
          </cell>
          <cell r="J21" t="str">
            <v>alvarado1080@hotmail.com</v>
          </cell>
        </row>
        <row r="22">
          <cell r="I22" t="str">
            <v>296 1005044</v>
          </cell>
          <cell r="J22" t="str">
            <v>construcciones.indevsa@gmail.com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10/NO-APLICA.pdf" TargetMode="External"/><Relationship Id="rId7" Type="http://schemas.openxmlformats.org/officeDocument/2006/relationships/hyperlink" Target="mailto:terracerialth@hotmail.com" TargetMode="External"/><Relationship Id="rId2" Type="http://schemas.openxmlformats.org/officeDocument/2006/relationships/hyperlink" Target="mailto:terracerialth@hotmail.com" TargetMode="External"/><Relationship Id="rId1" Type="http://schemas.openxmlformats.org/officeDocument/2006/relationships/hyperlink" Target="mailto:terracerialth@hotmail.com" TargetMode="External"/><Relationship Id="rId6" Type="http://schemas.openxmlformats.org/officeDocument/2006/relationships/hyperlink" Target="mailto:terracerialth@hotmail.com" TargetMode="External"/><Relationship Id="rId5" Type="http://schemas.openxmlformats.org/officeDocument/2006/relationships/hyperlink" Target="mailto:terracerialth@hotmail.com" TargetMode="External"/><Relationship Id="rId4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N2" workbookViewId="0">
      <selection activeCell="AQ21" sqref="A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2023</v>
      </c>
      <c r="B8" s="3">
        <v>45108</v>
      </c>
      <c r="C8" s="3">
        <v>45199</v>
      </c>
      <c r="D8" s="7" t="s">
        <v>111</v>
      </c>
      <c r="E8" s="7" t="s">
        <v>228</v>
      </c>
      <c r="F8" s="7" t="s">
        <v>229</v>
      </c>
      <c r="G8" s="7" t="s">
        <v>231</v>
      </c>
      <c r="H8" t="s">
        <v>113</v>
      </c>
      <c r="I8" s="8" t="s">
        <v>230</v>
      </c>
      <c r="J8" s="7" t="s">
        <v>215</v>
      </c>
      <c r="K8" s="7" t="s">
        <v>115</v>
      </c>
      <c r="L8" s="7" t="s">
        <v>216</v>
      </c>
      <c r="M8" s="8" t="s">
        <v>243</v>
      </c>
      <c r="N8" s="7" t="s">
        <v>146</v>
      </c>
      <c r="O8" t="s">
        <v>150</v>
      </c>
      <c r="P8" s="4" t="s">
        <v>217</v>
      </c>
      <c r="Q8" s="7" t="s">
        <v>176</v>
      </c>
      <c r="R8" s="7" t="s">
        <v>247</v>
      </c>
      <c r="S8" s="7">
        <v>98</v>
      </c>
      <c r="T8" s="7">
        <v>2</v>
      </c>
      <c r="U8" s="7" t="s">
        <v>182</v>
      </c>
      <c r="V8" s="7" t="s">
        <v>248</v>
      </c>
      <c r="W8" s="7">
        <v>87</v>
      </c>
      <c r="X8" s="7" t="s">
        <v>218</v>
      </c>
      <c r="Y8" s="7">
        <v>87</v>
      </c>
      <c r="Z8" s="7" t="s">
        <v>218</v>
      </c>
      <c r="AA8" s="7">
        <v>30</v>
      </c>
      <c r="AB8" s="7" t="s">
        <v>146</v>
      </c>
      <c r="AC8" s="7">
        <v>91040</v>
      </c>
      <c r="AD8" s="7" t="s">
        <v>219</v>
      </c>
      <c r="AE8" s="7" t="s">
        <v>219</v>
      </c>
      <c r="AF8" s="7" t="s">
        <v>219</v>
      </c>
      <c r="AG8" s="7" t="s">
        <v>219</v>
      </c>
      <c r="AH8" s="7" t="str">
        <f>+E8</f>
        <v xml:space="preserve">SERAFIN </v>
      </c>
      <c r="AI8" s="8" t="str">
        <f t="shared" ref="AI8:AJ11" si="0">+F8</f>
        <v xml:space="preserve">LANDA </v>
      </c>
      <c r="AJ8" s="8" t="str">
        <f t="shared" si="0"/>
        <v xml:space="preserve">MARTINEZ </v>
      </c>
      <c r="AK8" s="8">
        <f>+[2]Hoja1!$I19</f>
        <v>2282023563</v>
      </c>
      <c r="AL8" s="5" t="str">
        <f>+[2]Hoja1!$J19</f>
        <v xml:space="preserve">argoxalapa@gmail.com </v>
      </c>
      <c r="AM8" s="9" t="s">
        <v>227</v>
      </c>
      <c r="AN8" s="6" t="s">
        <v>223</v>
      </c>
      <c r="AO8" s="7">
        <f t="shared" ref="AO8:AP11" si="1">+AK8</f>
        <v>2282023563</v>
      </c>
      <c r="AP8" s="7" t="str">
        <f t="shared" si="1"/>
        <v xml:space="preserve">argoxalapa@gmail.com </v>
      </c>
      <c r="AQ8" s="6" t="s">
        <v>249</v>
      </c>
      <c r="AR8" s="6" t="s">
        <v>223</v>
      </c>
      <c r="AS8" t="s">
        <v>221</v>
      </c>
      <c r="AT8" s="3">
        <v>45199</v>
      </c>
      <c r="AU8" s="3">
        <v>45189</v>
      </c>
      <c r="AV8" t="s">
        <v>224</v>
      </c>
    </row>
    <row r="9" spans="1:48" x14ac:dyDescent="0.25">
      <c r="A9" s="7">
        <v>2023</v>
      </c>
      <c r="B9" s="3">
        <v>45108</v>
      </c>
      <c r="C9" s="3">
        <v>45199</v>
      </c>
      <c r="D9" s="7" t="s">
        <v>112</v>
      </c>
      <c r="E9" s="8" t="s">
        <v>237</v>
      </c>
      <c r="F9" s="7" t="s">
        <v>235</v>
      </c>
      <c r="G9" s="7" t="s">
        <v>236</v>
      </c>
      <c r="H9" t="s">
        <v>113</v>
      </c>
      <c r="I9" s="8" t="s">
        <v>232</v>
      </c>
      <c r="J9" s="7" t="s">
        <v>215</v>
      </c>
      <c r="K9" s="7" t="s">
        <v>115</v>
      </c>
      <c r="L9" s="7" t="s">
        <v>216</v>
      </c>
      <c r="M9" s="8" t="s">
        <v>244</v>
      </c>
      <c r="N9" s="7" t="s">
        <v>146</v>
      </c>
      <c r="O9" t="s">
        <v>150</v>
      </c>
      <c r="P9" s="4" t="s">
        <v>222</v>
      </c>
      <c r="Q9" s="7" t="s">
        <v>157</v>
      </c>
      <c r="R9" s="7" t="s">
        <v>250</v>
      </c>
      <c r="S9" s="7">
        <v>132</v>
      </c>
      <c r="T9" s="7">
        <v>0</v>
      </c>
      <c r="U9" s="7" t="s">
        <v>182</v>
      </c>
      <c r="V9" s="7" t="s">
        <v>251</v>
      </c>
      <c r="W9" s="7">
        <v>204</v>
      </c>
      <c r="X9" s="7" t="s">
        <v>252</v>
      </c>
      <c r="Y9" s="7">
        <v>204</v>
      </c>
      <c r="Z9" s="7" t="s">
        <v>252</v>
      </c>
      <c r="AA9" s="7">
        <v>30</v>
      </c>
      <c r="AB9" s="7" t="s">
        <v>146</v>
      </c>
      <c r="AC9" s="7">
        <v>96684</v>
      </c>
      <c r="AD9" s="7" t="s">
        <v>219</v>
      </c>
      <c r="AE9" s="7" t="s">
        <v>219</v>
      </c>
      <c r="AF9" s="7" t="s">
        <v>219</v>
      </c>
      <c r="AG9" s="7" t="s">
        <v>219</v>
      </c>
      <c r="AH9" s="8" t="str">
        <f t="shared" ref="AH9:AH11" si="2">+E9</f>
        <v xml:space="preserve">EMMANUEL </v>
      </c>
      <c r="AI9" s="8" t="str">
        <f t="shared" si="0"/>
        <v>HERNANDES</v>
      </c>
      <c r="AJ9" s="8" t="str">
        <f t="shared" si="0"/>
        <v>PEREZ</v>
      </c>
      <c r="AK9" s="8" t="str">
        <f>+[2]Hoja1!$I20</f>
        <v>921 1509619</v>
      </c>
      <c r="AL9" s="5" t="str">
        <f>+[2]Hoja1!$J20</f>
        <v>emmanuelcobain23@gmail.com</v>
      </c>
      <c r="AM9" s="9" t="s">
        <v>220</v>
      </c>
      <c r="AN9" s="6" t="s">
        <v>223</v>
      </c>
      <c r="AO9" s="7" t="str">
        <f t="shared" si="1"/>
        <v>921 1509619</v>
      </c>
      <c r="AP9" s="7" t="str">
        <f t="shared" si="1"/>
        <v>emmanuelcobain23@gmail.com</v>
      </c>
      <c r="AQ9" s="6" t="s">
        <v>249</v>
      </c>
      <c r="AR9" s="6" t="s">
        <v>223</v>
      </c>
      <c r="AS9" t="s">
        <v>221</v>
      </c>
      <c r="AT9" s="3">
        <v>45199</v>
      </c>
      <c r="AU9" s="3">
        <v>45189</v>
      </c>
      <c r="AV9" s="2" t="s">
        <v>224</v>
      </c>
    </row>
    <row r="10" spans="1:48" x14ac:dyDescent="0.25">
      <c r="A10" s="7">
        <v>2023</v>
      </c>
      <c r="B10" s="3">
        <v>45108</v>
      </c>
      <c r="C10" s="3">
        <v>45199</v>
      </c>
      <c r="D10" s="7" t="s">
        <v>111</v>
      </c>
      <c r="E10" s="7" t="s">
        <v>238</v>
      </c>
      <c r="F10" s="7" t="s">
        <v>239</v>
      </c>
      <c r="G10" s="7" t="s">
        <v>240</v>
      </c>
      <c r="H10" t="s">
        <v>113</v>
      </c>
      <c r="I10" s="8" t="s">
        <v>233</v>
      </c>
      <c r="J10" s="4" t="s">
        <v>215</v>
      </c>
      <c r="K10" s="4" t="s">
        <v>115</v>
      </c>
      <c r="L10" s="4" t="s">
        <v>216</v>
      </c>
      <c r="M10" s="8" t="s">
        <v>245</v>
      </c>
      <c r="N10" s="4" t="s">
        <v>146</v>
      </c>
      <c r="O10" s="4" t="s">
        <v>150</v>
      </c>
      <c r="P10" s="4" t="s">
        <v>217</v>
      </c>
      <c r="Q10" s="7" t="s">
        <v>157</v>
      </c>
      <c r="R10" s="7">
        <v>2</v>
      </c>
      <c r="S10" s="7" t="s">
        <v>253</v>
      </c>
      <c r="T10" s="7">
        <v>0</v>
      </c>
      <c r="U10" s="7" t="s">
        <v>182</v>
      </c>
      <c r="V10" s="7" t="s">
        <v>253</v>
      </c>
      <c r="W10" s="7">
        <v>134</v>
      </c>
      <c r="X10" s="7" t="s">
        <v>254</v>
      </c>
      <c r="Y10" s="7">
        <v>134</v>
      </c>
      <c r="Z10" s="7" t="s">
        <v>255</v>
      </c>
      <c r="AA10" s="7">
        <v>30</v>
      </c>
      <c r="AB10" s="7" t="s">
        <v>146</v>
      </c>
      <c r="AC10" s="7">
        <v>91562</v>
      </c>
      <c r="AD10" s="7" t="s">
        <v>219</v>
      </c>
      <c r="AE10" s="7" t="s">
        <v>219</v>
      </c>
      <c r="AF10" s="7" t="s">
        <v>219</v>
      </c>
      <c r="AG10" s="7" t="s">
        <v>219</v>
      </c>
      <c r="AH10" s="8" t="str">
        <f t="shared" si="2"/>
        <v xml:space="preserve">ARMANDO </v>
      </c>
      <c r="AI10" s="8" t="str">
        <f t="shared" si="0"/>
        <v xml:space="preserve">ALVARADO </v>
      </c>
      <c r="AJ10" s="8" t="str">
        <f t="shared" si="0"/>
        <v>ACOSTA</v>
      </c>
      <c r="AK10" s="8" t="str">
        <f>+[2]Hoja1!$I21</f>
        <v>229 1108676</v>
      </c>
      <c r="AL10" s="5" t="str">
        <f>+[2]Hoja1!$J21</f>
        <v>alvarado1080@hotmail.com</v>
      </c>
      <c r="AM10" s="7" t="s">
        <v>227</v>
      </c>
      <c r="AN10" s="6" t="s">
        <v>223</v>
      </c>
      <c r="AO10" s="7" t="str">
        <f t="shared" si="1"/>
        <v>229 1108676</v>
      </c>
      <c r="AP10" s="7" t="str">
        <f t="shared" si="1"/>
        <v>alvarado1080@hotmail.com</v>
      </c>
      <c r="AQ10" s="6" t="s">
        <v>249</v>
      </c>
      <c r="AR10" s="6" t="s">
        <v>223</v>
      </c>
      <c r="AS10" t="s">
        <v>221</v>
      </c>
      <c r="AT10" s="3">
        <v>45199</v>
      </c>
      <c r="AU10" s="3">
        <v>45189</v>
      </c>
      <c r="AV10" s="2" t="s">
        <v>224</v>
      </c>
    </row>
    <row r="11" spans="1:48" x14ac:dyDescent="0.25">
      <c r="A11" s="7">
        <v>2023</v>
      </c>
      <c r="B11" s="3">
        <v>45108</v>
      </c>
      <c r="C11" s="3">
        <v>45199</v>
      </c>
      <c r="D11" s="7" t="s">
        <v>112</v>
      </c>
      <c r="E11" s="7" t="s">
        <v>241</v>
      </c>
      <c r="F11" s="7" t="s">
        <v>242</v>
      </c>
      <c r="G11" s="7" t="s">
        <v>225</v>
      </c>
      <c r="H11" t="s">
        <v>113</v>
      </c>
      <c r="I11" s="8" t="s">
        <v>234</v>
      </c>
      <c r="J11" s="4" t="s">
        <v>215</v>
      </c>
      <c r="K11" s="4" t="s">
        <v>115</v>
      </c>
      <c r="L11" s="4" t="s">
        <v>216</v>
      </c>
      <c r="M11" s="8" t="s">
        <v>246</v>
      </c>
      <c r="N11" s="4" t="s">
        <v>146</v>
      </c>
      <c r="O11" s="4" t="s">
        <v>150</v>
      </c>
      <c r="P11" s="4" t="s">
        <v>217</v>
      </c>
      <c r="Q11" s="7" t="s">
        <v>176</v>
      </c>
      <c r="R11" s="7" t="s">
        <v>256</v>
      </c>
      <c r="S11" s="7">
        <v>116</v>
      </c>
      <c r="T11" s="7">
        <v>0</v>
      </c>
      <c r="U11" s="7" t="s">
        <v>182</v>
      </c>
      <c r="V11" s="7" t="s">
        <v>226</v>
      </c>
      <c r="W11" s="7">
        <v>4</v>
      </c>
      <c r="X11" s="7" t="s">
        <v>257</v>
      </c>
      <c r="Y11" s="7">
        <v>4</v>
      </c>
      <c r="Z11" s="7" t="s">
        <v>258</v>
      </c>
      <c r="AA11" s="7">
        <v>30</v>
      </c>
      <c r="AB11" s="7" t="s">
        <v>146</v>
      </c>
      <c r="AC11" s="7">
        <v>91481</v>
      </c>
      <c r="AD11" s="7" t="s">
        <v>219</v>
      </c>
      <c r="AE11" s="7" t="s">
        <v>219</v>
      </c>
      <c r="AF11" s="7" t="s">
        <v>219</v>
      </c>
      <c r="AG11" s="7" t="s">
        <v>219</v>
      </c>
      <c r="AH11" s="8" t="str">
        <f t="shared" si="2"/>
        <v xml:space="preserve">HUMBERTO </v>
      </c>
      <c r="AI11" s="8" t="str">
        <f t="shared" si="0"/>
        <v xml:space="preserve">IZA </v>
      </c>
      <c r="AJ11" s="8" t="str">
        <f t="shared" si="0"/>
        <v>LOPEZ</v>
      </c>
      <c r="AK11" s="8" t="str">
        <f>+[2]Hoja1!$I22</f>
        <v>296 1005044</v>
      </c>
      <c r="AL11" s="5" t="str">
        <f>+[2]Hoja1!$J22</f>
        <v>construcciones.indevsa@gmail.com</v>
      </c>
      <c r="AM11" s="9" t="s">
        <v>220</v>
      </c>
      <c r="AN11" s="6" t="s">
        <v>223</v>
      </c>
      <c r="AO11" s="7" t="str">
        <f t="shared" si="1"/>
        <v>296 1005044</v>
      </c>
      <c r="AP11" s="7" t="str">
        <f t="shared" si="1"/>
        <v>construcciones.indevsa@gmail.com</v>
      </c>
      <c r="AQ11" s="6" t="s">
        <v>249</v>
      </c>
      <c r="AR11" s="6" t="s">
        <v>223</v>
      </c>
      <c r="AS11" t="s">
        <v>221</v>
      </c>
      <c r="AT11" s="3">
        <v>45199</v>
      </c>
      <c r="AU11" s="3">
        <v>45189</v>
      </c>
      <c r="AV11" s="2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13">
    <dataValidation type="list" allowBlank="1" showErrorMessage="1" sqref="O8:O11 N12:N177">
      <formula1>Hidden_413</formula1>
    </dataValidation>
    <dataValidation type="list" allowBlank="1" showErrorMessage="1" sqref="AB8:AB11">
      <formula1>Hidden_726</formula1>
    </dataValidation>
    <dataValidation type="list" allowBlank="1" showErrorMessage="1" sqref="U8:U11">
      <formula1>Hidden_619</formula1>
    </dataValidation>
    <dataValidation type="list" allowBlank="1" showErrorMessage="1" sqref="Q8:Q11">
      <formula1>Hidden_515</formula1>
    </dataValidation>
    <dataValidation type="list" allowBlank="1" showErrorMessage="1" sqref="N8:N11">
      <formula1>Hidden_312</formula1>
    </dataValidation>
    <dataValidation type="list" allowBlank="1" showErrorMessage="1" sqref="K8:K11">
      <formula1>Hidden_29</formula1>
    </dataValidation>
    <dataValidation type="list" allowBlank="1" showErrorMessage="1" sqref="D8:D177">
      <formula1>Hidden_13</formula1>
    </dataValidation>
    <dataValidation type="list" allowBlank="1" showErrorMessage="1" sqref="H8:H177">
      <formula1>Hidden_27</formula1>
    </dataValidation>
    <dataValidation type="list" allowBlank="1" showErrorMessage="1" sqref="K12:K177">
      <formula1>Hidden_310</formula1>
    </dataValidation>
    <dataValidation type="list" allowBlank="1" showErrorMessage="1" sqref="O12:O177">
      <formula1>Hidden_514</formula1>
    </dataValidation>
    <dataValidation type="list" allowBlank="1" showErrorMessage="1" sqref="Q12:Q177">
      <formula1>Hidden_616</formula1>
    </dataValidation>
    <dataValidation type="list" allowBlank="1" showErrorMessage="1" sqref="U12:U177">
      <formula1>Hidden_720</formula1>
    </dataValidation>
    <dataValidation type="list" allowBlank="1" showErrorMessage="1" sqref="AB12:AB177">
      <formula1>Hidden_827</formula1>
    </dataValidation>
  </dataValidations>
  <hyperlinks>
    <hyperlink ref="AL8" r:id="rId1" display="terracerialth@hotmail.com"/>
    <hyperlink ref="AL10:AL11" r:id="rId2" display="terracerialth@hotmail.com"/>
    <hyperlink ref="AN8" r:id="rId3"/>
    <hyperlink ref="AN9:AN11" r:id="rId4" display="https://actopanver.gob.mx/wp-content/uploads/2023/10/NO-APLICA.pdf"/>
    <hyperlink ref="AL9" r:id="rId5" display="terracerialth@hotmail.com"/>
    <hyperlink ref="AL10" r:id="rId6" display="terracerialth@hotmail.com"/>
    <hyperlink ref="AL11" r:id="rId7" display="terracerialth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2023-10-16T18:31:28Z</dcterms:created>
  <dcterms:modified xsi:type="dcterms:W3CDTF">2023-10-17T21:24:52Z</dcterms:modified>
</cp:coreProperties>
</file>